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1600" windowHeight="16875" activeTab="1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</workbook>
</file>

<file path=xl/calcChain.xml><?xml version="1.0" encoding="utf-8"?>
<calcChain xmlns="http://schemas.openxmlformats.org/spreadsheetml/2006/main">
  <c r="A1" i="5" l="1"/>
  <c r="A2" i="5"/>
</calcChain>
</file>

<file path=xl/comments1.xml><?xml version="1.0" encoding="utf-8"?>
<comments xmlns="http://schemas.openxmlformats.org/spreadsheetml/2006/main">
  <authors>
    <author>Автор</author>
  </authors>
  <commentLis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Инвестиционная программа ООО "Электросети" реализуется на территории ЗАТО Северск Томской области и утверждается Департаментом тарифного регулирования Томской области в соответствии с  п.31 Постановления Правительства РФ от 01.12.2009 № 977 (ред. от 02.06.2023) "Об инвестиционных программах субъектов электроэнергетики" (вместе с "Правилами утверждения инвестиционных программ субъектов электроэнергетики", "Правилами осуществления контроля за реализацией инвестиционных программ субъектов электроэнергетики")</t>
        </r>
      </text>
    </comment>
  </commentList>
</comments>
</file>

<file path=xl/sharedStrings.xml><?xml version="1.0" encoding="utf-8"?>
<sst xmlns="http://schemas.openxmlformats.org/spreadsheetml/2006/main" count="79" uniqueCount="75">
  <si>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</si>
  <si>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</si>
  <si>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</si>
  <si>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</si>
  <si>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</si>
  <si>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</si>
  <si>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</si>
  <si>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</si>
  <si>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</si>
  <si>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</si>
  <si>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</si>
  <si>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</si>
  <si>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</si>
  <si>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</si>
  <si>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</si>
  <si>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</si>
  <si>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</si>
  <si>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</si>
  <si>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</si>
  <si>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</si>
  <si>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</si>
  <si>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</si>
  <si>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</si>
  <si>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</si>
  <si>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</si>
  <si>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</si>
  <si>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</si>
  <si>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</si>
  <si>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</si>
  <si>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</si>
  <si>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</si>
  <si>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</si>
  <si>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</si>
  <si>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</si>
  <si>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</si>
  <si>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</si>
  <si>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</si>
  <si>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</si>
  <si>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</si>
  <si>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</si>
  <si>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</si>
  <si>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</si>
  <si>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</si>
  <si>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</si>
  <si>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</si>
  <si>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</si>
  <si>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</si>
  <si>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</si>
  <si>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</si>
  <si>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</si>
  <si>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</si>
  <si>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</si>
  <si>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</si>
  <si>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</si>
  <si>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</si>
  <si>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</si>
  <si>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«Электросети»</t>
  </si>
  <si>
    <t>1127024000399</t>
  </si>
  <si>
    <t>ges@tomsk-7.ru</t>
  </si>
  <si>
    <t>Макаренко Виталий Алексеевич</t>
  </si>
  <si>
    <t>директор</t>
  </si>
  <si>
    <t>Телефон (8 38 23) 77-58-36</t>
  </si>
  <si>
    <t>-</t>
  </si>
  <si>
    <t>+</t>
  </si>
  <si>
    <t>Томская область</t>
  </si>
  <si>
    <t>ООО "Электросети"</t>
  </si>
  <si>
    <t>Департамент тарифного регулирования Томской области</t>
  </si>
  <si>
    <t xml:space="preserve">цены (тарифы) на услуги по передаче электрической энергии по электрическим сетям, принадлежащим на праве собственности или на ином законном основании территориальным сетевым организациям, предусмотренные законодательством Российской Федерации
</t>
  </si>
  <si>
    <t xml:space="preserve">Приказ </t>
  </si>
  <si>
    <t>№ 6-639</t>
  </si>
  <si>
    <t>Мельникова Вера Николаевна</t>
  </si>
  <si>
    <t>Специалист по инвестиционной деятельности</t>
  </si>
  <si>
    <t>e-mail: vnelektro@mail.ru</t>
  </si>
  <si>
    <t>Год раскрытия информации: 2026</t>
  </si>
  <si>
    <t>Приказ ДТР ТО от 19.12.2025 № 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</si>
</sst>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2" borderId="1" xfId="2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s@tomsk-7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view="pageBreakPreview" topLeftCell="A22" zoomScaleNormal="100" zoomScaleSheetLayoutView="100" workbookViewId="0">
      <selection activeCell="J25" sqref="J25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3" customFormat="1" ht="28.15" customHeight="1" x14ac:dyDescent="0.3">
      <c r="A2" s="52" t="s">
        <v>73</v>
      </c>
      <c r="B2" s="52"/>
      <c r="C2" s="5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3" t="s">
        <v>52</v>
      </c>
      <c r="B4" s="53"/>
      <c r="C4" s="5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5" t="s">
        <v>7</v>
      </c>
      <c r="B8" s="50" t="s">
        <v>27</v>
      </c>
      <c r="C8" s="50"/>
      <c r="D8" s="2"/>
      <c r="E8" s="2"/>
    </row>
    <row r="9" spans="1:75" ht="31.5" x14ac:dyDescent="0.25">
      <c r="A9" s="36" t="s">
        <v>8</v>
      </c>
      <c r="B9" s="5" t="s">
        <v>1</v>
      </c>
      <c r="C9" s="34" t="s">
        <v>56</v>
      </c>
    </row>
    <row r="10" spans="1:75" ht="31.5" x14ac:dyDescent="0.25">
      <c r="A10" s="36" t="s">
        <v>9</v>
      </c>
      <c r="B10" s="5" t="s">
        <v>28</v>
      </c>
      <c r="C10" s="42" t="s">
        <v>57</v>
      </c>
    </row>
    <row r="11" spans="1:75" ht="31.5" x14ac:dyDescent="0.25">
      <c r="A11" s="36" t="s">
        <v>10</v>
      </c>
      <c r="B11" s="5" t="s">
        <v>29</v>
      </c>
      <c r="C11" s="42">
        <v>7024035693</v>
      </c>
    </row>
    <row r="12" spans="1:75" ht="110.25" x14ac:dyDescent="0.25">
      <c r="A12" s="36" t="s">
        <v>11</v>
      </c>
      <c r="B12" s="4" t="s">
        <v>30</v>
      </c>
      <c r="C12" s="42" t="s">
        <v>58</v>
      </c>
    </row>
    <row r="13" spans="1:75" s="28" customFormat="1" ht="47.25" x14ac:dyDescent="0.25">
      <c r="A13" s="36" t="s">
        <v>12</v>
      </c>
      <c r="B13" s="22" t="s">
        <v>53</v>
      </c>
      <c r="C13" s="43" t="s">
        <v>59</v>
      </c>
      <c r="D13" s="27"/>
      <c r="E13" s="27"/>
    </row>
    <row r="14" spans="1:75" s="28" customFormat="1" ht="39.6" customHeight="1" x14ac:dyDescent="0.25">
      <c r="A14" s="36" t="s">
        <v>13</v>
      </c>
      <c r="B14" s="22" t="s">
        <v>3</v>
      </c>
      <c r="C14" s="43" t="s">
        <v>60</v>
      </c>
      <c r="D14" s="27"/>
      <c r="E14" s="27"/>
    </row>
    <row r="15" spans="1:75" s="3" customFormat="1" ht="81" customHeight="1" x14ac:dyDescent="0.25">
      <c r="A15" s="35" t="s">
        <v>14</v>
      </c>
      <c r="B15" s="50" t="s">
        <v>31</v>
      </c>
      <c r="C15" s="50"/>
      <c r="D15" s="2"/>
      <c r="E15" s="2"/>
    </row>
    <row r="16" spans="1:75" ht="31.5" x14ac:dyDescent="0.25">
      <c r="A16" s="36" t="s">
        <v>15</v>
      </c>
      <c r="B16" s="4" t="s">
        <v>32</v>
      </c>
      <c r="C16" s="34" t="s">
        <v>70</v>
      </c>
    </row>
    <row r="17" spans="1:5" ht="15.75" x14ac:dyDescent="0.25">
      <c r="A17" s="36" t="s">
        <v>16</v>
      </c>
      <c r="B17" s="4" t="s">
        <v>33</v>
      </c>
      <c r="C17" s="34" t="s">
        <v>71</v>
      </c>
    </row>
    <row r="18" spans="1:5" ht="15.75" x14ac:dyDescent="0.25">
      <c r="A18" s="36" t="s">
        <v>17</v>
      </c>
      <c r="B18" s="4" t="s">
        <v>34</v>
      </c>
      <c r="C18" s="34" t="s">
        <v>61</v>
      </c>
    </row>
    <row r="19" spans="1:5" ht="15.75" x14ac:dyDescent="0.25">
      <c r="A19" s="36" t="s">
        <v>18</v>
      </c>
      <c r="B19" s="4" t="s">
        <v>35</v>
      </c>
      <c r="C19" s="34" t="s">
        <v>72</v>
      </c>
    </row>
    <row r="20" spans="1:5" s="3" customFormat="1" ht="101.45" customHeight="1" x14ac:dyDescent="0.25">
      <c r="A20" s="35" t="s">
        <v>19</v>
      </c>
      <c r="B20" s="50" t="s">
        <v>54</v>
      </c>
      <c r="C20" s="50"/>
      <c r="D20" s="2"/>
      <c r="E20" s="2"/>
    </row>
    <row r="21" spans="1:5" ht="47.25" x14ac:dyDescent="0.25">
      <c r="A21" s="36" t="s">
        <v>20</v>
      </c>
      <c r="B21" s="4" t="s">
        <v>36</v>
      </c>
      <c r="C21" s="18" t="s">
        <v>62</v>
      </c>
    </row>
    <row r="22" spans="1:5" ht="110.25" x14ac:dyDescent="0.25">
      <c r="A22" s="36" t="s">
        <v>21</v>
      </c>
      <c r="B22" s="4" t="s">
        <v>51</v>
      </c>
      <c r="C22" s="44" t="s">
        <v>63</v>
      </c>
    </row>
    <row r="23" spans="1:5" ht="94.5" x14ac:dyDescent="0.25">
      <c r="A23" s="36" t="s">
        <v>22</v>
      </c>
      <c r="B23" s="4" t="s">
        <v>37</v>
      </c>
      <c r="C23" s="44" t="s">
        <v>62</v>
      </c>
    </row>
    <row r="24" spans="1:5" ht="126" x14ac:dyDescent="0.25">
      <c r="A24" s="36" t="s">
        <v>23</v>
      </c>
      <c r="B24" s="4" t="s">
        <v>38</v>
      </c>
      <c r="C24" s="44" t="s">
        <v>62</v>
      </c>
    </row>
    <row r="25" spans="1:5" ht="110.25" x14ac:dyDescent="0.25">
      <c r="A25" s="36" t="s">
        <v>24</v>
      </c>
      <c r="B25" s="4" t="s">
        <v>39</v>
      </c>
      <c r="C25" s="44" t="s">
        <v>62</v>
      </c>
    </row>
    <row r="26" spans="1:5" ht="62.25" customHeight="1" x14ac:dyDescent="0.25">
      <c r="A26" s="36" t="s">
        <v>25</v>
      </c>
      <c r="B26" s="4" t="s">
        <v>40</v>
      </c>
      <c r="C26" s="45" t="s">
        <v>74</v>
      </c>
    </row>
    <row r="27" spans="1:5" s="16" customFormat="1" ht="63" x14ac:dyDescent="0.25">
      <c r="A27" s="37" t="s">
        <v>26</v>
      </c>
      <c r="B27" s="26" t="s">
        <v>55</v>
      </c>
      <c r="C27" s="46" t="s">
        <v>64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5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110" zoomScaleNormal="100" zoomScaleSheetLayoutView="110" workbookViewId="0">
      <selection activeCell="G8" sqref="G8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1" t="str">
        <f>'Раздел 1'!A2:C2</f>
        <v>Год раскрытия информации: 2026</v>
      </c>
      <c r="B2" s="51"/>
      <c r="C2" s="51"/>
      <c r="D2" s="51"/>
      <c r="E2" s="51"/>
      <c r="F2" s="51"/>
      <c r="G2" s="51"/>
      <c r="H2" s="51"/>
      <c r="I2" s="51"/>
      <c r="J2" s="51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29" customFormat="1" ht="138" customHeight="1" x14ac:dyDescent="0.25">
      <c r="A6" s="39" t="s">
        <v>5</v>
      </c>
      <c r="B6" s="39" t="s">
        <v>6</v>
      </c>
      <c r="C6" s="39" t="s">
        <v>42</v>
      </c>
      <c r="D6" s="39" t="s">
        <v>43</v>
      </c>
      <c r="E6" s="39" t="s">
        <v>44</v>
      </c>
      <c r="F6" s="39" t="s">
        <v>45</v>
      </c>
      <c r="G6" s="39" t="s">
        <v>46</v>
      </c>
      <c r="H6" s="39" t="s">
        <v>47</v>
      </c>
      <c r="I6" s="39" t="s">
        <v>48</v>
      </c>
      <c r="J6" s="39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46.25" x14ac:dyDescent="0.25">
      <c r="A8" s="48">
        <v>1</v>
      </c>
      <c r="B8" s="48" t="s">
        <v>64</v>
      </c>
      <c r="C8" s="48" t="s">
        <v>65</v>
      </c>
      <c r="D8" s="48" t="s">
        <v>66</v>
      </c>
      <c r="E8" s="47" t="s">
        <v>68</v>
      </c>
      <c r="F8" s="49">
        <v>44894</v>
      </c>
      <c r="G8" s="47" t="s">
        <v>69</v>
      </c>
      <c r="H8" s="47" t="s">
        <v>67</v>
      </c>
      <c r="I8" s="48">
        <v>2023</v>
      </c>
      <c r="J8" s="48">
        <v>2027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2026-04-23T07:30:52Z</dcterms:modified>
</cp:coreProperties>
</file>